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劳务费用发放清单" sheetId="1" r:id="rId1"/>
    <sheet name="下拉数据" sheetId="2" r:id="rId2"/>
  </sheets>
  <definedNames>
    <definedName name="劳务类别">下拉数据!$A$2:$A$9</definedName>
    <definedName name="劳务费执行标准上限">下拉数据!$B$2:$B$9</definedName>
    <definedName name="专家讲课费">下拉数据!$A$2:$A$4</definedName>
    <definedName name="专家咨询费">下拉数据!$B$2:$B$4</definedName>
    <definedName name="专家评审费">下拉数据!$C$2:$C$4</definedName>
    <definedName name="其他专家劳务费">下拉数据!$D$2</definedName>
    <definedName name="工作人员劳务费">下拉数据!$E$2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<sst xmlns="http://schemas.openxmlformats.org/spreadsheetml/2006/main" count="61" uniqueCount="55">
  <si>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南京机电职业技术学院</t>
  </si>
  <si>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日</t>
    </r>
  </si>
  <si>
    <r>
      <rPr>
        <b/>
        <sz val="11"/>
        <color theme="1"/>
        <rFont val="宋体"/>
        <charset val="134"/>
        <scheme val="minor"/>
      </rPr>
      <t xml:space="preserve"> 部门：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</si>
  <si>
    <t>项目名称：</t>
  </si>
  <si>
    <t>项目编码：</t>
  </si>
  <si>
    <t>单位：元</t>
  </si>
  <si>
    <t>序号</t>
  </si>
  <si>
    <t>姓名</t>
  </si>
  <si>
    <t>单位</t>
  </si>
  <si>
    <t>职称</t>
  </si>
  <si>
    <t>身份证号</t>
  </si>
  <si>
    <t>手机号</t>
  </si>
  <si>
    <t>银行卡号</t>
  </si>
  <si>
    <t>开户银行</t>
  </si>
  <si>
    <t>劳务类别</t>
  </si>
  <si>
    <t>劳务费执行标准上限</t>
  </si>
  <si>
    <t>劳务时间起</t>
  </si>
  <si>
    <t>劳务时间止</t>
  </si>
  <si>
    <t>劳务时长</t>
  </si>
  <si>
    <t>应发金额</t>
  </si>
  <si>
    <t>税额</t>
  </si>
  <si>
    <t>实发金额</t>
  </si>
  <si>
    <t>备注</t>
  </si>
  <si>
    <t>例</t>
  </si>
  <si>
    <t>张三</t>
  </si>
  <si>
    <t>南京工业大学</t>
  </si>
  <si>
    <t>高级工程师（副高）</t>
  </si>
  <si>
    <t>XXX</t>
  </si>
  <si>
    <t>专家咨询费</t>
  </si>
  <si>
    <t>副高及副高级以下职称（1000元/天）</t>
  </si>
  <si>
    <t>2024年09月24日9时30分</t>
  </si>
  <si>
    <t>2023年9月24日12时45分</t>
  </si>
  <si>
    <t>合计</t>
  </si>
  <si>
    <t>备注：</t>
  </si>
  <si>
    <t>1、请根据《南京机电职业技术学院劳务费管理办法（试行）》严格执行发放标准，发放标准为税后金额；</t>
  </si>
  <si>
    <t>2、讲课费按实际发生的学时计算，每半天最多按4学时计算；</t>
  </si>
  <si>
    <t>部门审批：</t>
  </si>
  <si>
    <t>制表 ：</t>
  </si>
  <si>
    <t>3、专家评审费每人每次活动发放总额不超过3500元；</t>
  </si>
  <si>
    <t>4、其他专家劳务费每人每次活动发放总额不超过2000元；</t>
  </si>
  <si>
    <t>日期：</t>
  </si>
  <si>
    <t>5、工作人员劳务费每人每次活动发放总额不超过1000元。</t>
  </si>
  <si>
    <t>专家讲课费</t>
  </si>
  <si>
    <t>专家评审费</t>
  </si>
  <si>
    <t>其他专家劳务费</t>
  </si>
  <si>
    <t>工作人员劳务费</t>
  </si>
  <si>
    <t>院士、全国知名专家（1500元/学时）</t>
  </si>
  <si>
    <t>院士、全国知名专家（5000元/次）</t>
  </si>
  <si>
    <t>正高级职称（2000元/次）</t>
  </si>
  <si>
    <t>400元/天</t>
  </si>
  <si>
    <t>300元/天</t>
  </si>
  <si>
    <t>正高级职称（1000元/学时）</t>
  </si>
  <si>
    <t>副高级职称（1000元/天）</t>
  </si>
  <si>
    <t>副高级职称及以下（500元/学时）</t>
  </si>
  <si>
    <t>副高级以下职称（600元/天）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</si>
</sst>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2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O7" sqref="O7"/>
    </sheetView>
  </sheetViews>
  <sheetFormatPr defaultColWidth="9" defaultRowHeight="13.5"/>
  <cols>
    <col min="1" max="1" width="6.36666666666667" style="5" customWidth="1"/>
    <col min="2" max="2" width="10.75" style="5" customWidth="1"/>
    <col min="3" max="3" width="10.375" style="5" customWidth="1"/>
    <col min="4" max="6" width="10.9083333333333" style="5" customWidth="1"/>
    <col min="7" max="7" width="16" style="5" customWidth="1"/>
    <col min="8" max="8" width="8.375" style="5" customWidth="1"/>
    <col min="9" max="9" width="15.1833333333333" style="5" customWidth="1"/>
    <col min="10" max="10" width="19.0916666666667" style="5" customWidth="1"/>
    <col min="11" max="11" width="20.1833333333333" style="7" customWidth="1"/>
    <col min="12" max="12" width="19.725" style="7" customWidth="1"/>
    <col min="13" max="13" width="15.45" style="5" customWidth="1"/>
    <col min="14" max="14" width="8.36666666666667" style="5" customWidth="1"/>
    <col min="15" max="16384" width="9" style="5"/>
  </cols>
  <sheetData>
    <row r="1" s="5" customFormat="1" ht="42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5" customFormat="1" ht="22.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6" customFormat="1" ht="26.5" customHeight="1" spans="1:13">
      <c r="A3" s="6" t="s">
        <v>2</v>
      </c>
      <c r="G3" s="6" t="s">
        <v>3</v>
      </c>
      <c r="J3" s="6" t="s">
        <v>4</v>
      </c>
      <c r="M3" s="18" t="s">
        <v>5</v>
      </c>
    </row>
    <row r="4" s="6" customFormat="1" ht="36" customHeight="1" spans="1:17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9" t="s">
        <v>14</v>
      </c>
      <c r="J4" s="19" t="s">
        <v>15</v>
      </c>
      <c r="K4" s="19" t="s">
        <v>16</v>
      </c>
      <c r="L4" s="19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</row>
    <row r="5" s="5" customFormat="1" ht="30" customHeight="1" spans="1:17">
      <c r="A5" s="11" t="s">
        <v>23</v>
      </c>
      <c r="B5" s="12" t="s">
        <v>24</v>
      </c>
      <c r="C5" s="13" t="s">
        <v>25</v>
      </c>
      <c r="D5" s="13" t="s">
        <v>26</v>
      </c>
      <c r="E5" s="12" t="s">
        <v>27</v>
      </c>
      <c r="F5" s="12" t="s">
        <v>27</v>
      </c>
      <c r="G5" s="12" t="s">
        <v>27</v>
      </c>
      <c r="H5" s="12" t="s">
        <v>27</v>
      </c>
      <c r="I5" s="12" t="s">
        <v>28</v>
      </c>
      <c r="J5" s="13" t="s">
        <v>29</v>
      </c>
      <c r="K5" s="13" t="s">
        <v>30</v>
      </c>
      <c r="L5" s="13" t="s">
        <v>31</v>
      </c>
      <c r="M5" s="20">
        <v>0.135416666666667</v>
      </c>
      <c r="N5" s="12">
        <v>800</v>
      </c>
      <c r="O5" s="12">
        <v>0</v>
      </c>
      <c r="P5" s="12">
        <v>800</v>
      </c>
      <c r="Q5" s="1"/>
    </row>
    <row r="6" s="5" customFormat="1" ht="30" customHeight="1" spans="1:17">
      <c r="A6" s="11">
        <v>2</v>
      </c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2"/>
      <c r="N6" s="12"/>
      <c r="O6" s="1"/>
      <c r="P6" s="1"/>
      <c r="Q6" s="1"/>
    </row>
    <row r="7" s="5" customFormat="1" ht="30" customHeight="1" spans="1:17">
      <c r="A7" s="11">
        <v>3</v>
      </c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2"/>
      <c r="N7" s="12"/>
      <c r="O7" s="1"/>
      <c r="P7" s="1"/>
      <c r="Q7" s="1"/>
    </row>
    <row r="8" s="5" customFormat="1" ht="30" customHeight="1" spans="1:17">
      <c r="A8" s="11">
        <v>4</v>
      </c>
      <c r="B8" s="12"/>
      <c r="C8" s="12"/>
      <c r="D8" s="12"/>
      <c r="E8" s="12"/>
      <c r="F8" s="12"/>
      <c r="G8" s="12"/>
      <c r="H8" s="12"/>
      <c r="I8" s="12"/>
      <c r="J8" s="21"/>
      <c r="K8" s="13"/>
      <c r="L8" s="13"/>
      <c r="M8" s="12"/>
      <c r="N8" s="12"/>
      <c r="O8" s="1"/>
      <c r="P8" s="1"/>
      <c r="Q8" s="1"/>
    </row>
    <row r="9" s="5" customFormat="1" ht="30" customHeight="1" spans="1:17">
      <c r="A9" s="11">
        <v>5</v>
      </c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2"/>
      <c r="N9" s="12"/>
      <c r="O9" s="1"/>
      <c r="P9" s="1"/>
      <c r="Q9" s="1"/>
    </row>
    <row r="10" s="5" customFormat="1" ht="30" customHeight="1" spans="1:17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2"/>
      <c r="N10" s="12"/>
      <c r="O10" s="1"/>
      <c r="P10" s="1"/>
      <c r="Q10" s="1"/>
    </row>
    <row r="11" s="5" customFormat="1" ht="30" customHeight="1" spans="1:17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2"/>
      <c r="N11" s="12"/>
      <c r="O11" s="1"/>
      <c r="P11" s="1"/>
      <c r="Q11" s="1"/>
    </row>
    <row r="12" s="5" customFormat="1" ht="30" customHeight="1" spans="1:17">
      <c r="A12" s="11">
        <v>8</v>
      </c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2"/>
      <c r="N12" s="12"/>
      <c r="O12" s="1"/>
      <c r="P12" s="1"/>
      <c r="Q12" s="1"/>
    </row>
    <row r="13" s="5" customFormat="1" ht="30" customHeight="1" spans="1:17">
      <c r="A13" s="11">
        <v>9</v>
      </c>
      <c r="B13" s="12"/>
      <c r="C13" s="12"/>
      <c r="D13" s="12"/>
      <c r="E13" s="12"/>
      <c r="F13" s="12"/>
      <c r="G13" s="12"/>
      <c r="H13" s="12"/>
      <c r="I13" s="12"/>
      <c r="J13" s="13"/>
      <c r="K13" s="13"/>
      <c r="L13" s="13"/>
      <c r="M13" s="12"/>
      <c r="N13" s="12"/>
      <c r="O13" s="1"/>
      <c r="P13" s="1"/>
      <c r="Q13" s="1"/>
    </row>
    <row r="14" s="5" customFormat="1" ht="30" customHeight="1" spans="1:17">
      <c r="A14" s="11">
        <v>10</v>
      </c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2"/>
      <c r="N14" s="12"/>
      <c r="O14" s="1"/>
      <c r="P14" s="1"/>
      <c r="Q14" s="1"/>
    </row>
    <row r="15" s="5" customFormat="1" ht="30" customHeight="1" spans="1:17">
      <c r="A15" s="14" t="s">
        <v>32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2"/>
      <c r="N15" s="12">
        <f t="shared" ref="N15:P15" si="0">SUM(N5:N14)</f>
        <v>800</v>
      </c>
      <c r="O15" s="12">
        <f t="shared" si="0"/>
        <v>0</v>
      </c>
      <c r="P15" s="12">
        <f t="shared" si="0"/>
        <v>800</v>
      </c>
      <c r="Q15" s="1"/>
    </row>
    <row r="16" s="5" customFormat="1" ht="20" customHeight="1" spans="1:17">
      <c r="A16" s="16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="5" customFormat="1" ht="20" customHeight="1" spans="1:17">
      <c r="A17" s="16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23"/>
      <c r="L17" s="23"/>
      <c r="M17" s="16"/>
      <c r="N17" s="16"/>
      <c r="O17" s="16"/>
      <c r="P17" s="16"/>
      <c r="Q17" s="16"/>
    </row>
    <row r="18" s="5" customFormat="1" ht="20" customHeight="1" spans="1:17">
      <c r="A18" s="17" t="s">
        <v>35</v>
      </c>
      <c r="B18" s="17"/>
      <c r="C18" s="17"/>
      <c r="D18" s="17"/>
      <c r="E18" s="17"/>
      <c r="F18" s="17"/>
      <c r="G18" s="17"/>
      <c r="H18" s="17"/>
      <c r="I18" s="17"/>
      <c r="J18" s="24"/>
      <c r="K18" s="23" t="s">
        <v>36</v>
      </c>
      <c r="L18" s="25"/>
      <c r="M18" s="17"/>
      <c r="N18" s="17" t="s">
        <v>37</v>
      </c>
      <c r="O18" s="17"/>
      <c r="P18" s="17"/>
      <c r="Q18" s="17"/>
    </row>
    <row r="19" ht="20" customHeight="1" spans="1:17">
      <c r="A19" s="17" t="s">
        <v>38</v>
      </c>
      <c r="B19" s="17"/>
      <c r="C19" s="17"/>
      <c r="D19" s="17"/>
      <c r="E19" s="17"/>
      <c r="F19" s="17"/>
      <c r="G19" s="17"/>
      <c r="H19" s="17"/>
      <c r="I19" s="17"/>
      <c r="J19" s="17"/>
      <c r="K19" s="25"/>
      <c r="L19" s="25"/>
      <c r="M19" s="17"/>
      <c r="N19" s="17"/>
      <c r="O19" s="17"/>
      <c r="P19" s="17"/>
      <c r="Q19" s="17"/>
    </row>
    <row r="20" s="5" customFormat="1" ht="20" customHeight="1" spans="1:17">
      <c r="A20" s="17" t="s">
        <v>39</v>
      </c>
      <c r="B20" s="17"/>
      <c r="C20" s="17"/>
      <c r="D20" s="17"/>
      <c r="E20" s="17"/>
      <c r="F20" s="17"/>
      <c r="G20" s="17"/>
      <c r="H20" s="17"/>
      <c r="I20" s="17"/>
      <c r="J20" s="24"/>
      <c r="K20" s="23"/>
      <c r="L20" s="25"/>
      <c r="M20" s="17"/>
      <c r="N20" s="17" t="s">
        <v>40</v>
      </c>
      <c r="O20" s="17"/>
      <c r="P20" s="17"/>
      <c r="Q20" s="17"/>
    </row>
    <row r="21" s="5" customFormat="1" ht="20" customHeight="1" spans="1:17">
      <c r="A21" s="17" t="s">
        <v>41</v>
      </c>
      <c r="B21" s="17"/>
      <c r="C21" s="17"/>
      <c r="D21" s="17"/>
      <c r="E21" s="17"/>
      <c r="F21" s="17"/>
      <c r="G21" s="17"/>
      <c r="H21" s="17"/>
      <c r="I21" s="17"/>
      <c r="J21" s="17"/>
      <c r="K21" s="25"/>
      <c r="L21" s="25"/>
      <c r="M21" s="17"/>
      <c r="N21" s="17"/>
      <c r="O21" s="17"/>
      <c r="P21" s="17"/>
      <c r="Q21" s="17"/>
    </row>
  </sheetData>
  <mergeCells count="4">
    <mergeCell ref="A1:Q1"/>
    <mergeCell ref="A2:Q2"/>
    <mergeCell ref="A15:M15"/>
    <mergeCell ref="A16:Q16"/>
  </mergeCells>
  <dataValidations count="3">
    <dataValidation allowBlank="1" showInputMessage="1" showErrorMessage="1" sqref="H3"/>
    <dataValidation type="list" allowBlank="1" showInputMessage="1" showErrorMessage="1" sqref="I5">
      <formula1>下拉数据!$A$1:$E$1</formula1>
    </dataValidation>
    <dataValidation type="list" allowBlank="1" showInputMessage="1" showErrorMessage="1" sqref="J5">
      <formula1>INDIRECT($I5)</formula1>
    </dataValidation>
  </dataValidations>
  <pageMargins left="0.156944444444444" right="0.196527777777778" top="0.629861111111111" bottom="0.66875" header="0.5" footer="0.314583333333333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0" sqref="$A10:$XFD23"/>
    </sheetView>
  </sheetViews>
  <sheetFormatPr defaultColWidth="9" defaultRowHeight="20" customHeight="1"/>
  <cols>
    <col min="1" max="2" width="30.625" customWidth="1"/>
    <col min="3" max="3" width="27" customWidth="1"/>
    <col min="4" max="5" width="13.125" customWidth="1"/>
    <col min="12" max="12" width="13.125" customWidth="1"/>
    <col min="13" max="13" width="30.625" customWidth="1"/>
    <col min="14" max="14" width="20.25" customWidth="1"/>
  </cols>
  <sheetData>
    <row r="1" customHeight="1" spans="1:5">
      <c r="A1" s="1" t="s">
        <v>42</v>
      </c>
      <c r="B1" s="1" t="s">
        <v>28</v>
      </c>
      <c r="C1" s="1" t="s">
        <v>43</v>
      </c>
      <c r="D1" s="1" t="s">
        <v>44</v>
      </c>
      <c r="E1" s="1" t="s">
        <v>45</v>
      </c>
    </row>
    <row r="2" customHeight="1" spans="1:5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</row>
    <row r="3" customHeight="1" spans="1:3">
      <c r="A3" s="1" t="s">
        <v>51</v>
      </c>
      <c r="B3" s="1" t="s">
        <v>48</v>
      </c>
      <c r="C3" s="1" t="s">
        <v>52</v>
      </c>
    </row>
    <row r="4" customHeight="1" spans="1:4">
      <c r="A4" s="1" t="s">
        <v>53</v>
      </c>
      <c r="B4" s="1" t="s">
        <v>29</v>
      </c>
      <c r="C4" s="1" t="s">
        <v>54</v>
      </c>
      <c r="D4" s="2"/>
    </row>
    <row r="5" customHeight="1" spans="1:4">
      <c r="A5" s="3"/>
      <c r="B5" s="3"/>
      <c r="C5" s="4"/>
      <c r="D5" s="2"/>
    </row>
    <row r="6" customHeight="1" spans="1:4">
      <c r="A6" s="3"/>
      <c r="B6" s="3"/>
      <c r="C6" s="4"/>
      <c r="D6" s="2"/>
    </row>
    <row r="7" customHeight="1" spans="1:4">
      <c r="A7" s="2"/>
      <c r="B7" s="3"/>
      <c r="C7" s="4"/>
      <c r="D7" s="2"/>
    </row>
    <row r="8" customHeight="1" spans="1:4">
      <c r="A8" s="3"/>
      <c r="B8" s="3"/>
      <c r="C8" s="4"/>
      <c r="D8" s="2"/>
    </row>
    <row r="9" customHeight="1" spans="1:4">
      <c r="A9" s="3"/>
      <c r="B9" s="3"/>
      <c r="C9" s="4"/>
      <c r="D9" s="2"/>
    </row>
    <row r="10" customHeight="1" spans="2:14">
      <c r="B10" s="2"/>
      <c r="L10" s="3"/>
      <c r="M10" s="2"/>
      <c r="N10" s="4"/>
    </row>
    <row r="11" customHeight="1" spans="2:14">
      <c r="B11" s="2"/>
      <c r="L11" s="3"/>
      <c r="M11" s="2"/>
      <c r="N11" s="4"/>
    </row>
    <row r="12" customHeight="1" spans="2:14">
      <c r="B12" s="2"/>
      <c r="L12" s="3"/>
      <c r="M12" s="2"/>
      <c r="N12" s="4"/>
    </row>
    <row r="13" customHeight="1" spans="2:14">
      <c r="B13" s="2"/>
      <c r="L13" s="3"/>
      <c r="M13" s="2"/>
      <c r="N13" s="4"/>
    </row>
    <row r="14" customHeight="1" spans="12:14">
      <c r="L14" s="3"/>
      <c r="M14" s="3"/>
      <c r="N14" s="4"/>
    </row>
    <row r="15" customHeight="1" spans="12:14">
      <c r="L15" s="2"/>
      <c r="M15" s="2"/>
      <c r="N15" s="2"/>
    </row>
    <row r="16" customHeight="1" spans="12:14">
      <c r="L16" s="2"/>
      <c r="M16" s="2"/>
      <c r="N1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劳务费用发放清单</vt:lpstr>
      <vt:lpstr>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32143</dc:creator>
  <cp:lastModifiedBy>Sun.</cp:lastModifiedBy>
  <dcterms:created xsi:type="dcterms:W3CDTF">2024-09-25T02:04:00Z</dcterms:created>
  <dcterms:modified xsi:type="dcterms:W3CDTF">2024-10-14T07:48:38Z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BFCECB062FD94FD096398ED73DB42C06_11</vt:lpwstr>
  </property>
  <property fmtid="{D5CDD505-2E9C-101B-9397-08002B2CF9AE}" pid="3" name="KSOProductBuildVer">
    <vt:lpwstr>2052-12.1.0.18276</vt:lpwstr>
  </property>
</Properties>
</file>